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c\Desktop\205\epub-32\"/>
    </mc:Choice>
  </mc:AlternateContent>
  <bookViews>
    <workbookView xWindow="0" yWindow="0" windowWidth="23040" windowHeight="8412"/>
  </bookViews>
  <sheets>
    <sheet name="dataset_1" sheetId="1" r:id="rId1"/>
    <sheet name="scale_explana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H24" i="1"/>
</calcChain>
</file>

<file path=xl/sharedStrings.xml><?xml version="1.0" encoding="utf-8"?>
<sst xmlns="http://schemas.openxmlformats.org/spreadsheetml/2006/main" count="213" uniqueCount="148">
  <si>
    <t>Question number:</t>
  </si>
  <si>
    <t>Question</t>
  </si>
  <si>
    <t>ChatGPT3.5's answer</t>
  </si>
  <si>
    <t>Student's answer</t>
  </si>
  <si>
    <t>Teacher's answer ( or as a comment to student's answer)</t>
  </si>
  <si>
    <t>chatGPT3.5's answer (as comment to student's answer)</t>
  </si>
  <si>
    <t>ChatGPT3.5's interpretation of question (yes/no)</t>
  </si>
  <si>
    <t>ChatGPT3.5 gives concise and correct facts (Likert scale 1-5)</t>
  </si>
  <si>
    <t>ChatGPT3.5 suggests further studies for the student (yes/no)</t>
  </si>
  <si>
    <t>GhatGPT3.5's answer in comparison to teacher's answer (Likert scale 1-5)</t>
  </si>
  <si>
    <t>Differences in the answers</t>
  </si>
  <si>
    <t>Missing</t>
  </si>
  <si>
    <t>Comment</t>
  </si>
  <si>
    <t>How does a susceptibility test work with a VITEK?</t>
  </si>
  <si>
    <t xml:space="preserve">The VITEK system is an automated method for determining antimicrobial resistance in bacteria. To perform a susceptibility test with the VITEK system, you first need to isolate bacteria from a sample, such as a patient sample collection. Then the bacteria are placed in a specially designed capsule containing different concentrations of antimicrobial drugs. The capsule is inserted into the VITEK machine and the bacteria are subjected to rapid growth under the supervision of the system. During growth, the VITEK system monitors the reaction of bacteria to various drugs by measuring their metabolic activity and comparing them with an extensive database of known antimicrobial resistance profiles. Finally, the VITEK system generates a report with a list of which drugs the bacteria are resistant or sensitive to. It is important to note that a correct interpretation of the result requires expertise and clinical judgment by physicians and microbiologists.
</t>
  </si>
  <si>
    <t xml:space="preserve">VITEK is another method used for susceptibility testing. Isolated bacterial colonies are placed in NaCl solution, then placed in an analysis instrument together with a test card for resistance. The test card is prepared with different concentrations of antibiotics. "In analysis, a vacuum will be generated whereupon the bacterial suspension is sucked into the cards. For each antibiotic, there are three different concentrations, and depending on how insensitive the bacterium is, turbidity increases. This is measured photometrically and via algorithms an approximate MIC value is calculated. Since the value is approximate, resistance measurements with VITEK can never be used to give a definitive susceptibility test according to EUCAST.
</t>
  </si>
  <si>
    <t xml:space="preserve">Good answer, can add that if the bacterium is insensitive it will grow and if the bacterium grows then the turbidity (ie turbidity) increases. A MIC value is (Minimal inhibitory concentration), i.e. the minimum dose of antibiotics needed to inhibit bacterial growth.
</t>
  </si>
  <si>
    <t xml:space="preserve">Thanks for your comment and correction. It is true that VITEK can also be used for susceptibility testing by testing bacteria against different antibiotics using test cards containing different concentrations of antibiotics. After incubation, bacterial growth is measured using turbidity measurements, which are then analyzed using algorithms to calculate minimum inhibitory concentration (MIC) values for each antibiotic. However, as you mentioned, these MIC values can only be seen as approximate and a clinical assessment by an experienced physician or microbiologist is usually required to interpret the results and decide on appropriate treatment.
</t>
  </si>
  <si>
    <t>yes</t>
  </si>
  <si>
    <t>no</t>
  </si>
  <si>
    <t>More information than in teacher's answer, apart from the fact that teacher explains MIC</t>
  </si>
  <si>
    <t>Miss other possible usage of VITEK in both teacher's and chatGPT3.5's answer</t>
  </si>
  <si>
    <t>I wonder, both HIV and HCV can be treated with protease inhibitors?</t>
  </si>
  <si>
    <t xml:space="preserve">Yes, both HIV and HCV can be treated with protease inhibitors, but they act on different proteases and are therefore not interchangeable between the diseases. Protease inhibitors are a type of antiviral drug that inhibits the activity of viral proteases necessary for replication of the virus. HIV protease inhibitors inhibit the activity of HIV proteases while HCV protease inhibitors inhibit the activity of HCV proteases.
</t>
  </si>
  <si>
    <t xml:space="preserve">It does not seem that you can use the same drug for both. I wonder why? Does it have to do with HCV's protease acting in the cytoplasm and HIV's protease acting in the virus after spin-off?
</t>
  </si>
  <si>
    <t xml:space="preserve">For both, protease inhibitors are used, but not the same kind of it is true. Those used for the treatment of HCV are specific to NS3/NS4a (which is HCV's protease and cofactor); respectively, the PIs used for HIV are specific for HIV's protease.
</t>
  </si>
  <si>
    <t xml:space="preserve">Yes, it is true that the HCV protease acts in the cytoplasm while the HIV protease acts in the maturing virus after spin-off from the host cell. This is one of the reasons why there are no common protease inhibitors that can be used to treat both HIV and HCV. Another factor influencing drug development is the specific structures of the proteases for the two viruses. Proteases are proteins that are very specific to the substrates they cleave, and the structure of the proteases can vary between different viruses. Therefore, it is difficult to develop a drug that is effective against both the HIV protease and the HCV protease at the same time.
</t>
  </si>
  <si>
    <t>Partly incorrect by chatGPT3.5</t>
  </si>
  <si>
    <t>First answer correctly, but since student claim incorrect answer chatGPT3.5 adjust to that</t>
  </si>
  <si>
    <t>Undrat över om HCV läkemedel funkar för HIV också?</t>
  </si>
  <si>
    <t xml:space="preserve">No, medicines used to treat hepatitis C (HCV) do not work to treat HIV. HCV and HIV are two different viruses with different structures and different ways of replicating. They also require different drugs to be treated effectively. The most common drugs used to treat HCV are direct-acting antiviral drugs (DAAs) that attack specific steps in the replication process of the virus. These drugs are effective in curing HCV in most patients. To treat HIV, drugs are used that attack the virus in various ways, for example by blocking the replication process of the virus or by preventing the virus from binding to host cells. These drugs are also effective in preventing HIV from being transmitted from one person to another and in keeping virus levels in the blood low. It is important to treat both HCV and HIV adequately, as untreated infections can cause serious health problems.
</t>
  </si>
  <si>
    <t xml:space="preserve">Or do they have some in common, because HCV has not reverse transcriptase so RT inhibitors do not work or? However, does HBV have more in common with HIV?
</t>
  </si>
  <si>
    <t xml:space="preserve">Quite correctly HCV lacks RT, thus RT inhibitors can NOT be used (which HBV has). For the treatment of HCV, DAA (direct-acting antiviral agents) is currently used; in the form of NUC (nucleotide analogues); NNUC (nonnucleotide analogues); Protease inhibitors; NS5a inhibitors.  For the treatment of HIV is used today; RT inhibitors (NRTI and NNRTI), Protease inhibitors (PI), Entry inhibitors, as well as integrase inhibitorsFor the treatment of HBV are used today: NUC (NRTI) and Interferon
</t>
  </si>
  <si>
    <t>Teacher's answer gives examples of HBV/HCV/HIV antiviral treatment</t>
  </si>
  <si>
    <t>Possible to misinterpret chatGPT3.5 that HIV would be a DNA virus similar to HBV (HIV is a RNA virus)</t>
  </si>
  <si>
    <t>Is Sjögren's syndrome a phagocytosis defect?</t>
  </si>
  <si>
    <t xml:space="preserve">No, Sjögren's syndrome is not a phagocytosis defect. Sjogren's syndrome is an autoimmune disease that affects the body's exocrine glands, such as saliva and tear glands, resulting in dryness of the eyes and mouth. It is known that patients with Sjögren's syndrome may be at increased risk of infections due to the impaired function of exocrine glands, which can lead to dry mucous membranes and reduced amount of antimicrobial factors in these areas. This can make it harder for the body to fight infection, but it is not a direct phagocytosis defect.
</t>
  </si>
  <si>
    <t xml:space="preserve">From what I understand, Sjögren's is due to the immune system attacking the body's own tissue, but I am unsure.
</t>
  </si>
  <si>
    <t xml:space="preserve">Sjögren's is an autoimmune disease characterized by an attack on the body's exocrine glands (such as saliva and tear glands). These become inflamed with reduced function and dryness, especially in the mouth and eyes as a result. The exact etiology of Sjögren is incompletely known.
</t>
  </si>
  <si>
    <t xml:space="preserve">Yes, it is true that Sjögren's syndrome is an autoimmune disease in which the body's immune system mistakenly attacks and damages the body's own exocrine glands, which are responsible for the production of tears and saliva. This attack results in inflammation and damage to the glands, leading to a decrease in saliva and tear production. The inflammation can also spread to other parts of the body and cause symptoms such as joint pain, fatigue and skin rashes.
</t>
  </si>
  <si>
    <t>Is hairy leukoplakia a secondary immunodeficiency disease?</t>
  </si>
  <si>
    <t xml:space="preserve">Hairy leukoplakia (HL) is a premalignant disease characterized by white or grayish plaques with a hairy surface appearing on the tongue or inside of the cheek. HL is thought to be caused by a chronic infection with Epstein-Barr virus (EBV) and usually occurs in people with compromised immune systems, especially people with HIV/AIDS or people who have had organ transplants and are taking immunosuppressive medications. Thus, it can be said that HL is a disease linked to impaired immune system, but it is not considered a "secondary immunodeficiency disease" in the strict sense. A secondary immunodeficiency usually means that the immune system has been damaged due to a disease or treatment, thereby increasing the risk of infections and other diseases. HL is more of a consequence of a compromised immune system than a direct consequence of it. The EBV infection that causes HL can occur in people with normally functioning immune systems, but it is very rare. However, people with impaired immune systems are more susceptible to EBV infection and therefore the risk of HL is higher in this group.
</t>
  </si>
  <si>
    <t xml:space="preserve">We have gone through in the lecture that AIDS is one example, but are there other examples?
</t>
  </si>
  <si>
    <t xml:space="preserve">A secondary immunodeficiency is an immunodeficiency resulting from an acquired defect in the immune system. This may, for example, be due to an AIDS (due to reduced number of CD4 which leads to an increased susceptibility to infection-opportunistic infections or reactivation of latent infections such as EBV). Hairy leukoplakia due to reactivation of EBV is not in itself a secondary immunodeficiency disease, but there is probably an underlying one such as then AIDS. Other examples of secondary immune deficiencies can be due to radiation, drugs, leukemia, etc.
</t>
  </si>
  <si>
    <t xml:space="preserve">Yes, there are several examples of diseases that can be classified as secondary immunodeficiency. Some examples include:Autoimmune diseases such as rheumatoid arthritis, lupus and type 1 diabetes. In these diseases, the immune system works in an abnormal way and attacks the body's own tissues. Cancer treatments, such as chemotherapy and radiation therapy, can reduce the number of white blood cells in the body, thereby causing a temporary secondary immunodeficiency. Organ transplantation, where the recipient of the transplanted organ must take immunosuppressive drugs to prevent rejection of the organ. Chronic diseases such as diabetes, chronic kidney disease, and chronic obstructive pulmonary disease can all increase the risk of infections due to compromised immune systems. It is important to note that these diseases and conditions can cause a temporary or permanent secondary immunodeficiency, depending on the factors involved.
</t>
  </si>
  <si>
    <t xml:space="preserve">Possible to misinterpret chatGPT3.5 that autoimmune diseases would be classified as secondary immune deficiencies </t>
  </si>
  <si>
    <t>Some bacteria have external structures such as pili and others have other things such as capsule or spore, for example, I then came across a question on a test that asked why EVERYONE does not have such structures.</t>
  </si>
  <si>
    <t xml:space="preserve">Not all bacteria necessarily have external structures such as pili, capsule or spore. It depends on the species and habitat of bacteria. Some bacteria have simpler cell structures and do not need these structures to survive or multiply. However, it can be beneficial for a bacterium to have such external structures depending on its environment. For example, a bacterium that wants to attach to a surface may benefit from pili, while a bacterium that wants to evade the host's immune system may benefit from a capsule. Thus, it depends on the needs and environment of the bacterium whether it has such external structures or not.
</t>
  </si>
  <si>
    <t xml:space="preserve">I think the reason why some bacteria don't have these is because they have other virulence factors. Sometimes some too genes are "heavy" to carry with the generations and they choose to let them go because they feel they can survive and "do their job" without them. Have I thought completely wrong or does it sound reasonable?
</t>
  </si>
  <si>
    <t xml:space="preserve">I agree that if there is genetic information that a bacterium carries, it is generally the case that it should be "useful" to it, otherwise it can get rid of it (this said about virulence factors such as some plasmids that carry resistance, for example). However, it should be added that not everyone has the opportunity to sporulate (only Clostridoides and Bacillus). Some bacteria simply do not have the opportunity/developed this property. Other reasons for this I do not know, but if I remember the question correctly, I was more looking to know the difference between the structures that ALL bacteria have in common and those that not all have.
</t>
  </si>
  <si>
    <t xml:space="preserve">You are right that there are several possible reasons why some bacteria lack external structures such as pili, capsule or spore. It may be that these bacteria have other virulence factors that allow them to survive and multiply in their environment, or that they simply do not need these structures to perform their functions. Some bacteria can also lose or change their external structures over time through evolutionary processes, especially if these structures no longer provide any benefit in the environment. This can cause some bacteria to develop other virulence factors or mechanisms to survive and multiply. Thus, it is a combination of factors that determine whether a bacterium has certain external structures or not, including its evolutionary history, environment and the usefulness of these structures to perform its functions.
</t>
  </si>
  <si>
    <t>Teacher elaborates more on bacteria that are able to sporulate</t>
  </si>
  <si>
    <t>ChatGPT3.5 a bit repetitive answer</t>
  </si>
  <si>
    <t>Which of the different periopathogens are considered to belong to the different forms of periodontitis, a little difficult to find information about it.</t>
  </si>
  <si>
    <t xml:space="preserve">Periopathogens are microorganisms associated with periodontal diseases. There are several different types of periopathogens that can play a role in the development of periodontitis. Some of the most common include: Porphyromonas gingivalis, Tannerella forsythia, Treponema denticola, Aggregatibacter actinomycetemcomitans, Prevotella intermedia, Fusobacterium nucleatum, Porphyromonas gingivalis, Tannerella forsythia and Treponema denticola are considered the three main periopathogens involved in the development of chronic periodontitis. Aggregatibacter actinomycetemcomitans is thought to be more specifically associated with aggressive periodontitis, while Prevotella intermedia and Fusobacterium nucleatum may also play a role in both chronic and aggressive periodontitis. It is important to note that periodontitis is a multifactorial disease, and there are many other factors that can influence the development and progression of the disease. Microbial factors are an important part of the disease picture, but other factors such as smoking, diabetes, stress and genetics can also play a significant role.
</t>
  </si>
  <si>
    <t>No response from student</t>
  </si>
  <si>
    <t xml:space="preserve">There are only two primary pathogens; which are also associated with aggressive periodontitis: Aggregatibacter actinomycetemcomitans and Porphyromonas gingivalis. To the chronic periodontitis, I have said in the lecture that you should know the Red Complex.
</t>
  </si>
  <si>
    <t>Teacher defines primary patogens for peroidontitis and mentions the "red complex"</t>
  </si>
  <si>
    <t xml:space="preserve">ChatGPT3.5 mentions the three pathogens from the red complex, but does not mention the "red complex" per se nor that there are only two primary pathogens associated to periodontitis </t>
  </si>
  <si>
    <t>How is hepatitis A transmitted? Does it count as fecal/oral infection or contact infection, or both?</t>
  </si>
  <si>
    <t xml:space="preserve">Hepatitis A is mainly transmitted through fecal-oral infection, which means that the virus spreads when a person ingests contaminated food or water containing the feces of a person infected with the hepatitis A virus. Hepatitis A can also be spread through direct contact with a person who is infected, for example through sexual contact or when an infected person does not wash their hands properly after using the toilet and then touches food or objects that may be contaminated with the virus. Hepatitis A is not usually a blood-transmitted disease and it is not transmitted by sharing cutlery or drinking glasses, by coughing or sneezing, or by hugging or handshaking. However, hepatitis A is highly contagious and spreads easily in situations where good hygiene practices are not followed. It is therefore important to wash your hands thoroughly after using the toilet and to avoid drinking unboiled water or eating foods that may be contaminated, especially when traveling to areas where hepatitis A is common. Vaccination is also an effective method of preventing hepatitis A infection.
</t>
  </si>
  <si>
    <t xml:space="preserve">Hepatitis A is transmitted as a faecal/oral infection, but can be spread directly from a person through very close contact within, for example, the same household, but sexual infection has also been reported.
</t>
  </si>
  <si>
    <t>Teacher's answer is concise</t>
  </si>
  <si>
    <t xml:space="preserve">Bacteria that produce beta-lactamases, are they naturally resistant to beta-lactam antibiotics? Or does it count as acquired resistance?
</t>
  </si>
  <si>
    <t xml:space="preserve">Bacteria that produce beta-lactamases are naturally resistant to beta-lactam antibiotics, because beta-lactamases are enzymes that break down the beta-lactam ring in the antibiotic molecule. This means that beta-lactam antibiotics such as penicillins and cephalosporins do not work effectively against such bacteria. The production of beta-lactamases can be either natural or acquired. Some bacteria can produce beta-lactamases as part of their normal metabolism, while others may develop the ability to produce beta-lactamases as part of an acquired mechanism of resistance. Acquired resistance occurs when a bacterium develops an ability to resist a particular type of antibiotic through a change in its genome or by acquiring genetic material that codes for resistance from other bacteria. Thus, resistance to beta-lactam antibiotics can be both natural and acquired, depending on the bacterial species and the mechanism of resistance development.
</t>
  </si>
  <si>
    <t xml:space="preserve">No response from student
</t>
  </si>
  <si>
    <t xml:space="preserve">Yes, only bacteria that take up a resistance are counted as having acquired a resistance
</t>
  </si>
  <si>
    <t>Teacher's answer too concise, may leed to misinterpretation</t>
  </si>
  <si>
    <t xml:space="preserve">NNRTI, does it act as an inhibitor of RT by binding non-specifically to the enzyme and blocking the enzyme active site?
</t>
  </si>
  <si>
    <t xml:space="preserve">Yes, non-nucleoside reverse transcriptase inhibitor (NNRTI) works by inhibiting reverse transcriptase (RT) in the HIV virus by binding non-specific to a specific site on the enzyme, preventing the enzyme from functioning properly. NNRTI binds to a different part of the RT molecule than the one where nucleosides bind, making them not compete with the nucleosides for binding sites. Thus, NNRTI does not block the enzyme active site on RT, but rather another region on the enzyme that is important for its structure and function. This non-specific binding makes NNRTI an effective and selective drug against HIV infection, as it inhibits the virus's ability to replicate its RNA genome by blocking the enzyme required for this process.
</t>
  </si>
  <si>
    <t xml:space="preserve">Yes, NNRTI works by blocking RT in other ways than binding as a base (i.e. they do not act as nucleic acid analogues). Instead, they bind to RT and this binding causes the enzyme's activa site to be blocked.
</t>
  </si>
  <si>
    <t>ChatGPT3.5 mentions specifically HIV but also HBV would be relevant..</t>
  </si>
  <si>
    <t>Are nucleotide analogues effective for treating DNA viruses but not RNA viruses?</t>
  </si>
  <si>
    <t xml:space="preserve">Nucleotide analogues are effective for the treatment of both DNA viruses and RNA viruses. Nucleotide analogues are drugs similar to the natural nucleotides that make up DNA and RNA, but contain modified chemical structures that hinder the virus's ability to replicate its DNA or RNA by replacing natural nucleotides in the genetic material of the virus. Nucleotide analogues have been shown to be highly effective against many viruses, including both DNA viruses such as herpes viruses, hepatitis B viruses and papilloma viruses, and RNA viruses such as influenza viruses and hepatitis C viruses. However, there are differences between the treatment of DNA viruses and RNA viruses with nucleotide analogues. For example, nucleotide analogues for DNA viruses are generally used as a maintenance treatment to prevent recurrence and control of symptoms, while nucleotide analogues for RNA viruses are often used as a direct antiviral treatment to eliminate the virus from the body.
</t>
  </si>
  <si>
    <t xml:space="preserve">No, a nucleoside analogue consists of a nitrogenous base + a sugar; A nucleotide analogue consists of a nitrogenous base+sugar+phosphate group (i.e. is like a phosphorylated nucleoside analogue). It has nothing to do with whether they can affect DNA or RNA viruses. Thus, a nucleotide analogue does not need to be phosphorylated as many times as a nucleoside analogue.
</t>
  </si>
  <si>
    <t>ChatGPT3.5 describes discrepencies bewteen nucleotide analogue treatments of DNA and RNA viruses  that may be confusing</t>
  </si>
  <si>
    <t xml:space="preserve">Can entry inhibitors inhibit the fusion of host cell membranes?
</t>
  </si>
  <si>
    <t xml:space="preserve">Yes, entry inhibitors can inhibit the fusion of the virus with the membrane of the host cell. Entry inhibitors are a type of antiviral drug that blocks the virus's ability to penetrate and infect host cells. Virus infection requires a series of entry steps, including virus binding to cell receptors, internalization of virus particles in the cell, and fusion of the virus's envelope with the membrane of the host cell, releasing the genetic material of the virus into the cell. Entry inhibitors can block virus entry in several ways, for example by inhibiting virus binding to cell receptors, inhibiting the internalization of virus particles in the cell, or preventing fusion of the virus's envelope with the host cell membrane. This means that if the entry inhibitor acts on the fusion between the envelope of the virus and the membrane of the host cell, it can prevent the virus from entering the cell and thus prevent infection. Examples of viruses where fusion with the host cell membrane is an important part of virus entry include HIV, influenza virus and herpes virus.
</t>
  </si>
  <si>
    <t xml:space="preserve">Well, the entry inhibitors that exist either block the receptor that viruses use to enter or block the protein on the virus that is used to attach to the cell.
</t>
  </si>
  <si>
    <t>Teacher's answer  may leed to misinterpretation</t>
  </si>
  <si>
    <t>ChatGPT3.5 a bit repetitive</t>
  </si>
  <si>
    <t>Is a virus an endogenous or exogenous pathogen since it lives intracellularly?</t>
  </si>
  <si>
    <t>Viruses are typically classified as exogenous pathogens, even though they are intracellular in nature. The reason for this is that viruses are obligate parasites that cannot reproduce on their own without infecting and exploiting the machinery of host cells. They cannot carry out their life cycles and replicate themselves without infecting a host cell. This means that viruses must 'invade' a host organism in order to reproduce.Exogenous pathogens come from outside, meaning they originate from the environment and infect a host organism from the outside. In the case of viruses, it is common for them to spread between host organisms through direct contact, airborne droplets, or other transmission routes.Therefore, viruses are usually classified as exogenous pathogens, even though they live intracellularly once they have infected a host cell. On the other hand, endogenous pathogens are typically microorganisms that reside inside a host organism without causing disease but can become pathogenic under certain circumstances.It's important to remember that viruses are very different from bacteria and other microorganisms, and their life cycle and replication occur in a way that significantly differs from other pathogens.</t>
  </si>
  <si>
    <t>A pathogen can be infected endogenously (from one's own microbiota) or exogenously (from the external environment). In other words, I would not classify a pathogen as either endogenous or exogenous. However, most viral infections are exogenous in nature. But some viruses can be latent, meaning they can reactivate, and in that case, they could be considered an endogenous infection</t>
  </si>
  <si>
    <t>Teacher also mention reactivation of latent viruses</t>
  </si>
  <si>
    <t>Hepatitis B (HBV) and Human Immunodeficiency Virus (HIV-1) do not belong to the same virus family, yet they can be partially treated with the same type of antiviral drugs. How is this possible?</t>
  </si>
  <si>
    <t>Hepatitis B virus (HBV) and human immunodeficiency virus type 1 (HIV-1) do not belong to the same virus family and are very different in their structure and how they infect and replicate in host organisms. However, it is true that some antiviral drugs used to treat these two infections can have some similarities in their mechanism of action. There are several reasons for this: Nucleoside analogs: Both HBV and HIV-1 can be treated with nucleoside analogs, which are chemical compounds that can be incorporated into growing viral DNA during replication, thereby halting DNA synthesis. Nucleoside analogs work by causing chain termination when incorporated into the growing viral DNA. Examples of such drugs are lamivudine and tenofovir, which are used for both HBV and HIV treatment. Inhibitors of viral enzymes: Both HBV and HIV-1 use specific enzymes to replicate. For example, HBV uses an enzyme called reverse transcriptase to convert its RNA into DNA, while HIV-1 also uses reverse transcriptase, as well as other enzymes like protease and integrase. Antiviral drugs have been developed to inhibit these enzymes and thereby stop viral replication. Targeted therapies: Targeted therapies are antiviral drugs designed to target specific proteins or mechanisms that are unique to a particular virus. Although HBV and HIV-1 are different viruses, researchers have identified specific targets that can be addressed with therapies that can work for both viruses. Despite these similarities, it is important to remember that HBV and HIV-1 are different viruses with distinct infection mechanisms, and their treatment requires specific drugs and strategies. It is important to use drugs prescribed by a qualified medical professional and to follow their advice and instructions for the treatment of these infections</t>
  </si>
  <si>
    <t>Both HIV and HBV utilize reverse transcriptase (RT), meaning all antivirals targeting RT can be used</t>
  </si>
  <si>
    <t xml:space="preserve">Chronic periodontitis is common both in Sweden and globally. The prevalence of severe chronic periodontitis is about 10% in Sweden, while up to 80% of the adult population has some form of chronic periodontitis. How is it that it is so common? Discuss the underlying causes of chronic periodontitis from a microbiological and immunological point of view
</t>
  </si>
  <si>
    <t xml:space="preserve">Chronic periodontitis is an inflammatory disease that affects the gums and the tissues surrounding the teeth, including bones and tooth roots. The disease occurs as a result of an imbalance between the microbial factors and the host's immune system. It is known that a variety of factors can influence the development of chronic periodontitis, including microbiological factors, immunological factors and environmental factors. Microbiological factors: One of the primary causes of chronic periodontitis is bacterial plaque, which accumulates on the surfaces of the teeth and can lead to inflammation of the gums. The bacteria in the plaque produce various substances that can break down the gums and cause damage to the teeth's support structures. The most common bacteria that cause chronic periodontitis include Porphyromonas gingivalis, Treponema denticola, and Tannerella forsythia. Immunological factors: The development of chronic periodontitis also involves an inflammatory response from the body's immune system. When bacteria in dental plaque enter the gums, the immune system is activated to fight the infection. This leads to an inflammatory reaction that causes a loss of connective tissue and bone surrounding the teeth. An overreaction of the immune system can lead to an increased loss of bone and tissue, which in turn can lead to tooth loss. Environmental factors: Environmental factors, such as smoking, stress and poor diet, can also influence the development of chronic periodontitis. Smoking has been shown to increase the risk of chronic periodontitis by reducing blood flow to the gums and causing a decreased immune response. Stress can also affect the immune system and increase the risk of inflammation of the gums. A poor diet, which contains high levels of sugar and carbohydrates, can also increase the risk of dental plaque formation and impair gum health. In conclusion, the development of chronic periodontitis is a complex process that involves an imbalance between the microbial factors and the immune system. To prevent or treat the disease, it is important to maintain good dental hygiene and follow a healthy lifestyle. Regular dental visits can also help detect early signs of chronic periodontitis and prevent the disease from becoming serious.
</t>
  </si>
  <si>
    <t xml:space="preserve">Chronic periodontitis has a slow progression, but an important factor is so-called biofilm formation, i.e. bacteria attach to a surface and form a layer where additional bacteria can be destroyed. In the biofilm, these bacteria can communicate with each other. Biofilm formation is something that happens all the time, but with increasing age it increases (that's why it's important to brush your teeth continuously. From a microbiological point of view, it is also important to take into account that there are certain bacteria that are more associated with the onset of periodontitis. From an immunological point of view, periodontitis is associated with inflammation.
</t>
  </si>
  <si>
    <t>ChatGPT3.5 does mention plaque but not biofilmformation</t>
  </si>
  <si>
    <t>The correct answer to the question regarding whether secondary/recurrent pulpitis is caused by exogenous or endogenous bacteria?</t>
  </si>
  <si>
    <t xml:space="preserve">The causes of secondary/recurrent pulpitis can be both exogenous and endogenous. Exogenous causes can include bacterial infections that reach the dental nerve from the outside of the tooth, such as through cavities in the teeth or damage to the tooth. Endogenous causes can be a consequence of an inflammation or infection that started inside the tooth and spread to the nerve. It can also be a reaction to a previous dental treatment that has affected the nerve. Therefore, it is not possible to give an unequivocal answer as to whether secondary/recurrent pulpitis is caused by exogenous or endogenous bacteria because it may be due to various factors.
</t>
  </si>
  <si>
    <t xml:space="preserve">A primary root canal infection is polymicrobial and is caused by bacteria from the own mouth microbiota; i.e. is an endogenous infection.  A secondary is exogenous and is mainly caused by enterococci (&gt;50%).
</t>
  </si>
  <si>
    <t xml:space="preserve">I also wonder if a primary root canal infection is with anaerobes or aerobes (bacteria). Same question but for recurrent infection if it is anaerobes or aerobes.
</t>
  </si>
  <si>
    <t xml:space="preserve">Primary root canal infection is caused by bacteria normally found in the mouth, which includes both anaerobic and aerobic microorganisms. Anaerobic bacteria thrive in oxygen-free environments and can cause some of the damage seen in root canal infections. Examples of anaerobic bacteria associated with root canal infections include Porphyromonas gingivalis, Prevotella intermedia, Fusobacterium nucleatum, and Treponema denticola. Aerobic bacteria are more rare in root canal infections, but can also occur, including, for example, streptococci and staphylococci. Recurrent root canal infections are usually caused by bacteria that have survived or reinfected the root canal after previous dental treatment. These infections are usually more polymicrobial, meaning there may be a combination of aerobic and anaerobic bacteria present. The most common bacteria found in recurrent root canal infections include Enterococcus faecalis, Streptococcus spp., Pseudomonas spp., Klebsiella spp. and Candida spp.
</t>
  </si>
  <si>
    <t xml:space="preserve">Root canal infections (primary) are from the endogenous mouth microbiota, i.e. mainly anaerobes. Recurrent infections are mainly caused by exogenous enterococci (&gt;50%); and they are facultatively anaerobic (i.e. can live both with and without oxygen). IF not enterococci then it is anaerobic.
</t>
  </si>
  <si>
    <t xml:space="preserve">Does periodontitis count as secondary immunodeficiency?
</t>
  </si>
  <si>
    <t xml:space="preserve">No, periodontitis is not considered a secondary immunodeficiency. Immunodeficiency means that the immune system does not work properly, which makes the person more susceptible to infections. Secondary immunodeficiency means that the immune system is affected by external factors, such as diseases, medications or environmental factors. Periodontitis is an inflammatory disease caused by an overreaction of the immune system to bacteria found in dental plaque. This means that the immune system works, but reacts in a way that damages the gums and the bone around the teeth. However, there are certain diseases and conditions that can increase the risk of periodontitis, such as diabetes, autoimmune diseases and genetic factors, that can affect the function of the immune system and thus increase the risk of periodontitis.
</t>
  </si>
  <si>
    <t xml:space="preserve">No, a chronic periodontitis can be exacerbated by a secondary immunodeficiency, but it does NOT count as a secondary immunodeficiency
</t>
  </si>
  <si>
    <t>Caries for adults/children is it caused by the same bacteria or is it different?</t>
  </si>
  <si>
    <t xml:space="preserve">Caries is caused by the same bacteria in both adults and children. The main bacteria involved in the development of caries are Streptococcus mutans and Lactobacillus. These bacteria are found naturally in the mouth and break down carbohydrates in food and drink, resulting in acids being formed that can attack the enamel of the tooth. The difference between adults and children when it comes to caries development is that children tend to have a higher risk of caries due to their dietary habits and oral hygiene. Children often eat more sugary foods and may have difficulty brushing their teeth properly, giving the caries-causing bacteria more time to produce acids that can damage the tooth. Adults usually have better dental hygiene and a healthier diet, which can reduce the risk of tooth decay. It is important that both adults and children maintain good dental hygiene by brushing their teeth regularly and limiting the intake of sugary foods and drinks to reduce the risk of tooth decay.
</t>
  </si>
  <si>
    <t xml:space="preserve">You have not received any lecture that it would differ, but the bacteria that you have gone through are Mutans bacteria and Lactobacilli, but do NOT forget that Caries is a multifactorial disease. However, it is also known that ECC (early childhood caries) is associated with Candida. This was included in a previous exam question; I hadn't thought that anyone would link Candida and Caries, because the option of cod existed.
</t>
  </si>
  <si>
    <t xml:space="preserve">How can the antibodies activate the complement system when the complement system has already begun during the innate immune response if the innate already begins its reaction?
</t>
  </si>
  <si>
    <t xml:space="preserve">The complement system is an important part of the innate immune system and is activated by several different ways, including antibodies. When antibodies bind to a foreign substance, such as a bacterium, they can activate the complement system by binding to complement proteins and initiating a chain reaction of enzymatic reactions leading to inflammation, cell damage, and elimination of the foreign substance. The innate immune system also activates the complement system by detecting the presence of foreign substances and actively initiating the complement cascade. Therefore, there may be an overlap between the innate and adaptive immune systems in terms of activation of the complement system. When a foreign substance, such as a bacterium, is taken up by the innate immune system and presented to the adaptive immune system, antibodies can be produced specifically against this bacterium. These antibodies can then use the complement system to eliminate the bacterium by activating the complement cascade.
</t>
  </si>
  <si>
    <t xml:space="preserve">Do not quite understand the question, but the first thing that encounters a foreign pathogen is the congenital. If it is a pathogen that the body already knows, there will be antibodies, they can then bind to the pathogen
</t>
  </si>
  <si>
    <t>Teacher's answer short and snappy</t>
  </si>
  <si>
    <t>ChatGPT3.5's answer more polite than teacher's answer</t>
  </si>
  <si>
    <t xml:space="preserve">Why can you cure hepatitis c and not b, what is the difference between these
</t>
  </si>
  <si>
    <t xml:space="preserve">Hepatitis B and C are caused by different viruses, which is why the treatment and results differ. The hepatitis C virus has been shown to be more susceptible to treatment than the hepatitis B virus. For hepatitis C, there are now highly effective antiviral drugs that can cure the disease in a high percentage of affected patients. These drugs target specific proteins of the virus and can eliminate it from the body. Because the treatment is very effective, the hepatitis C virus has begun to decrease in prevalence. For hepatitis B, however, there is no cure, but there are medications that can slow down the reproduction of the virus and reduce the risk of serious liver damage. Since the hepatitis B virus can be integrated into the body's DNA, it is very difficult to completely eliminate the virus from the body. However, with regular monitoring and adequate medical treatment, many people with hepatitis B can live a long and healthy life. It is also important to note that vaccines are available to protect against hepatitis B, which is the most effective method of preventing infection. There is no vaccine for hepatitis C yet, but research is underway to develop such a vaccine.
</t>
  </si>
  <si>
    <t xml:space="preserve">Hepatitis B is a DNA virus and can be integrated or located episomal (its own chromosome); however, HCV is an RNA virus that cannot be integrated or lie episomal so it can therefore be cured.
</t>
  </si>
  <si>
    <t>Teacher also mention that HBV can reside in episomal form in the cell</t>
  </si>
  <si>
    <t>ChatGPT3.5 does not mention episomal</t>
  </si>
  <si>
    <t>ChatGPT3.5's answer may be misiterpreted as HBV is always integrated</t>
  </si>
  <si>
    <t xml:space="preserve">What is the difference between virulence and pathogenicity?
</t>
  </si>
  <si>
    <t xml:space="preserve">Virulence and pathogenicity are both terms used to describe the characteristics of microorganisms that cause diseases, but they have different meanings. Virulence refers to the degree of pathogenic ability of a microorganism, or the severity of the disease caused by the microorganism. Virulence is usually measured by examining how much of the microorganism is required to cause disease and how severe the symptoms are in affected individuals. Microorganisms with high virulence often cause serious illness and require a smaller amount of the microorganism to cause the disease. Pathogenicity, on the other hand, refers to the ability of a microorganism to cause disease in general. It is a measure of how effectively a microorganism can infect and multiply in a host organism. Microorganisms with high pathogenicity spread easily and can infect a host organism even in small amounts, while microorganisms with low pathogenicity have difficulty infecting and spreading in a host organism. Thus, it can be said that virulence and pathogenicity are two different characteristics of a microorganism that affect its ability to cause disease, where virulence focuses more on the degree of pathogenic ability and pathogenicity focuses on the microorganism's ability to infect and multiply in a host organism.
</t>
  </si>
  <si>
    <t xml:space="preserve">Pathogenicity is the potential capacity of specific microorganisms to cause disease. Virulence is often used synonymously, but more specifically denotes the degree of pathogenicity.
</t>
  </si>
  <si>
    <t>ChatGPT3.5 expresses itself in an incorrect way in the final part of the answer</t>
  </si>
  <si>
    <t>22/22</t>
  </si>
  <si>
    <t>16/22</t>
  </si>
  <si>
    <t>Sum</t>
  </si>
  <si>
    <t>%</t>
  </si>
  <si>
    <t>Answers the question (interpretation of question)</t>
  </si>
  <si>
    <t xml:space="preserve">Facts correct (Gives concise and correct facts)  </t>
  </si>
  <si>
    <t>Develops the question (extends the answer suggesting further reading)</t>
  </si>
  <si>
    <t>Comparison with teacher´s answer</t>
  </si>
  <si>
    <t>Nature of answers from ChatGPT3.5</t>
  </si>
  <si>
    <t>Number/Likert scale</t>
  </si>
  <si>
    <t>Interpretation of question (yes/no)</t>
  </si>
  <si>
    <t>22/22 (100)</t>
  </si>
  <si>
    <t>Extends the answer suggesting further reading (yes/no)</t>
  </si>
  <si>
    <t>16/22 (73)</t>
  </si>
  <si>
    <t>Give concise and correct fact (Likert 1-5)</t>
  </si>
  <si>
    <t>4.4</t>
  </si>
  <si>
    <t>Comparison with teacher's answer (Likert 1-5)</t>
  </si>
  <si>
    <t>3.9</t>
  </si>
  <si>
    <t>Likert scale for chatGPT3.5's answer</t>
  </si>
  <si>
    <t>Irrelevant (question not understood)</t>
  </si>
  <si>
    <t>Incorrect answer</t>
  </si>
  <si>
    <t>Partly correct</t>
  </si>
  <si>
    <t>Correct answer</t>
  </si>
  <si>
    <t>Correct answer+additional relevant information</t>
  </si>
  <si>
    <t>Likert scale in comparison to teacher's answer</t>
  </si>
  <si>
    <t>Less than teachers answer or partly incorrect answer</t>
  </si>
  <si>
    <t>Similar to teachers answer</t>
  </si>
  <si>
    <t>Extended teachers answer</t>
  </si>
  <si>
    <t>Extended compared teacher answer+suggest further reading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</si>
</sst>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맑은 고딕"/>
      <family val="2"/>
      <charset val="129"/>
      <scheme val="minor"/>
    </font>
    <font>
      <b/>
      <sz val="12"/>
      <name val="맑은 고딕"/>
      <family val="2"/>
      <scheme val="minor"/>
    </font>
    <font>
      <sz val="8"/>
      <name val="맑은 고딕"/>
      <family val="2"/>
      <charset val="129"/>
      <scheme val="minor"/>
    </font>
    <font>
      <b/>
      <sz val="12"/>
      <color rgb="FF000000"/>
      <name val="맑은 고딕"/>
      <family val="2"/>
      <scheme val="minor"/>
    </font>
    <font>
      <sz val="12"/>
      <color rgb="FF000000"/>
      <name val="맑은 고딕"/>
      <family val="2"/>
      <scheme val="minor"/>
    </font>
    <font>
      <sz val="12"/>
      <name val="맑은 고딕"/>
      <family val="2"/>
      <scheme val="minor"/>
    </font>
    <font>
      <sz val="12"/>
      <color theme="1"/>
      <name val="맑은 고딕"/>
      <family val="2"/>
      <scheme val="minor"/>
    </font>
    <font>
      <sz val="11"/>
      <name val="맑은 고딕"/>
      <family val="2"/>
      <scheme val="minor"/>
    </font>
    <font>
      <sz val="12"/>
      <color rgb="FF374151"/>
      <name val="맑은 고딕"/>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1">
    <xf numFmtId="0" fontId="0" fillId="0" borderId="0" xfId="0">
      <alignment vertical="center"/>
    </xf>
    <xf numFmtId="0" fontId="1" fillId="0" borderId="0" xfId="0" applyFont="1" applyFill="1" applyAlignment="1">
      <alignment horizontal="left" vertical="top"/>
    </xf>
    <xf numFmtId="0" fontId="1" fillId="0" borderId="1"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Alignment="1">
      <alignment horizontal="left" vertical="top"/>
    </xf>
    <xf numFmtId="0" fontId="0" fillId="0" borderId="0" xfId="0" applyFill="1" applyAlignment="1">
      <alignment horizontal="left" vertical="top"/>
    </xf>
    <xf numFmtId="0" fontId="5"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1" xfId="0" applyFont="1" applyBorder="1" applyAlignment="1">
      <alignment horizontal="left" vertical="top"/>
    </xf>
    <xf numFmtId="0" fontId="6" fillId="0" borderId="1" xfId="0" applyFont="1" applyBorder="1" applyAlignment="1">
      <alignment horizontal="left" vertical="top"/>
    </xf>
    <xf numFmtId="0" fontId="5" fillId="0" borderId="1" xfId="0" applyFont="1" applyBorder="1" applyAlignment="1">
      <alignment horizontal="left" vertical="top"/>
    </xf>
    <xf numFmtId="0" fontId="5" fillId="0" borderId="2" xfId="0" applyFont="1" applyFill="1" applyBorder="1" applyAlignment="1">
      <alignment horizontal="left" vertical="top"/>
    </xf>
    <xf numFmtId="0" fontId="7" fillId="0" borderId="0" xfId="0" applyFont="1" applyFill="1" applyAlignment="1">
      <alignment horizontal="left" vertical="top"/>
    </xf>
    <xf numFmtId="0" fontId="5" fillId="0" borderId="1" xfId="0" applyNumberFormat="1" applyFont="1" applyFill="1" applyBorder="1" applyAlignment="1">
      <alignment horizontal="left" vertical="top"/>
    </xf>
    <xf numFmtId="2" fontId="4" fillId="0" borderId="0" xfId="0" applyNumberFormat="1" applyFont="1" applyFill="1" applyAlignment="1">
      <alignment horizontal="left" vertical="top"/>
    </xf>
    <xf numFmtId="0" fontId="8" fillId="0" borderId="0" xfId="0" applyFont="1" applyFill="1" applyAlignment="1">
      <alignment horizontal="left" vertical="top"/>
    </xf>
    <xf numFmtId="0" fontId="4" fillId="0" borderId="1" xfId="0" applyFont="1" applyFill="1" applyBorder="1" applyAlignment="1">
      <alignment horizontal="left" vertical="top"/>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0" fillId="0" borderId="0" xfId="0" applyFill="1" applyBorder="1" applyAlignment="1">
      <alignment horizontal="lef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3" fillId="0" borderId="0" xfId="0" applyFont="1" applyAlignment="1"/>
    <xf numFmtId="0" fontId="4" fillId="0" borderId="0" xfId="0" applyFont="1" applyAlignment="1"/>
    <xf numFmtId="0" fontId="4" fillId="0" borderId="1" xfId="0" applyFont="1" applyBorder="1" applyAlignment="1"/>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workbookViewId="0">
      <selection activeCell="F21" sqref="F21"/>
    </sheetView>
  </sheetViews>
  <sheetFormatPr defaultRowHeight="17.399999999999999" x14ac:dyDescent="0.4"/>
  <cols>
    <col min="2" max="2" width="17.19921875" customWidth="1"/>
    <col min="3" max="3" width="19" customWidth="1"/>
    <col min="4" max="4" width="20.8984375" customWidth="1"/>
    <col min="5" max="5" width="20.59765625" customWidth="1"/>
    <col min="6" max="6" width="36.59765625" customWidth="1"/>
  </cols>
  <sheetData>
    <row r="1" spans="1:16" s="5" customFormat="1" ht="17.25" customHeight="1" x14ac:dyDescent="0.4">
      <c r="A1" s="1" t="s">
        <v>0</v>
      </c>
      <c r="B1" s="2" t="s">
        <v>1</v>
      </c>
      <c r="C1" s="2" t="s">
        <v>2</v>
      </c>
      <c r="D1" s="2" t="s">
        <v>3</v>
      </c>
      <c r="E1" s="2" t="s">
        <v>4</v>
      </c>
      <c r="F1" s="2" t="s">
        <v>5</v>
      </c>
      <c r="G1" s="2" t="s">
        <v>6</v>
      </c>
      <c r="H1" s="2" t="s">
        <v>7</v>
      </c>
      <c r="I1" s="2" t="s">
        <v>8</v>
      </c>
      <c r="J1" s="2" t="s">
        <v>9</v>
      </c>
      <c r="K1" s="2" t="s">
        <v>10</v>
      </c>
      <c r="L1" s="2" t="s">
        <v>11</v>
      </c>
      <c r="M1" s="2" t="s">
        <v>12</v>
      </c>
      <c r="N1" s="3"/>
      <c r="O1" s="3"/>
      <c r="P1" s="4"/>
    </row>
    <row r="2" spans="1:16" s="5" customFormat="1" ht="17.25" customHeight="1" x14ac:dyDescent="0.4">
      <c r="A2" s="6">
        <v>1</v>
      </c>
      <c r="B2" s="7" t="s">
        <v>13</v>
      </c>
      <c r="C2" s="6" t="s">
        <v>14</v>
      </c>
      <c r="D2" s="6" t="s">
        <v>15</v>
      </c>
      <c r="E2" s="6" t="s">
        <v>16</v>
      </c>
      <c r="F2" s="6" t="s">
        <v>17</v>
      </c>
      <c r="G2" s="6" t="s">
        <v>18</v>
      </c>
      <c r="H2" s="6">
        <v>4</v>
      </c>
      <c r="I2" s="6" t="s">
        <v>19</v>
      </c>
      <c r="J2" s="6">
        <v>4</v>
      </c>
      <c r="K2" s="6" t="s">
        <v>20</v>
      </c>
      <c r="L2" s="6" t="s">
        <v>21</v>
      </c>
      <c r="M2" s="6"/>
      <c r="N2" s="8"/>
      <c r="O2" s="8"/>
      <c r="P2" s="4"/>
    </row>
    <row r="3" spans="1:16" s="5" customFormat="1" ht="17.25" customHeight="1" x14ac:dyDescent="0.4">
      <c r="A3" s="6">
        <v>2</v>
      </c>
      <c r="B3" s="6" t="s">
        <v>22</v>
      </c>
      <c r="C3" s="6" t="s">
        <v>23</v>
      </c>
      <c r="D3" s="6" t="s">
        <v>24</v>
      </c>
      <c r="E3" s="6" t="s">
        <v>25</v>
      </c>
      <c r="F3" s="6" t="s">
        <v>26</v>
      </c>
      <c r="G3" s="6" t="s">
        <v>18</v>
      </c>
      <c r="H3" s="6">
        <v>3</v>
      </c>
      <c r="I3" s="6" t="s">
        <v>19</v>
      </c>
      <c r="J3" s="6">
        <v>3</v>
      </c>
      <c r="K3" s="6" t="s">
        <v>27</v>
      </c>
      <c r="L3" s="6"/>
      <c r="M3" s="6" t="s">
        <v>28</v>
      </c>
      <c r="N3" s="9"/>
      <c r="O3" s="9"/>
      <c r="P3" s="4"/>
    </row>
    <row r="4" spans="1:16" s="5" customFormat="1" ht="17.25" customHeight="1" x14ac:dyDescent="0.4">
      <c r="A4" s="6">
        <v>3</v>
      </c>
      <c r="B4" s="6" t="s">
        <v>29</v>
      </c>
      <c r="C4" s="6" t="s">
        <v>30</v>
      </c>
      <c r="D4" s="6" t="s">
        <v>31</v>
      </c>
      <c r="E4" s="6" t="s">
        <v>32</v>
      </c>
      <c r="F4" s="6" t="s">
        <v>32</v>
      </c>
      <c r="G4" s="6" t="s">
        <v>18</v>
      </c>
      <c r="H4" s="6">
        <v>4</v>
      </c>
      <c r="I4" s="6" t="s">
        <v>19</v>
      </c>
      <c r="J4" s="6">
        <v>2</v>
      </c>
      <c r="K4" s="6" t="s">
        <v>33</v>
      </c>
      <c r="L4" s="6"/>
      <c r="M4" s="6" t="s">
        <v>34</v>
      </c>
      <c r="N4" s="9"/>
      <c r="O4" s="9"/>
      <c r="P4" s="4"/>
    </row>
    <row r="5" spans="1:16" s="5" customFormat="1" ht="17.25" customHeight="1" x14ac:dyDescent="0.4">
      <c r="A5" s="6">
        <v>4</v>
      </c>
      <c r="B5" s="6" t="s">
        <v>35</v>
      </c>
      <c r="C5" s="6" t="s">
        <v>36</v>
      </c>
      <c r="D5" s="6" t="s">
        <v>37</v>
      </c>
      <c r="E5" s="6" t="s">
        <v>38</v>
      </c>
      <c r="F5" s="6" t="s">
        <v>39</v>
      </c>
      <c r="G5" s="6" t="s">
        <v>18</v>
      </c>
      <c r="H5" s="6">
        <v>4</v>
      </c>
      <c r="I5" s="6" t="s">
        <v>19</v>
      </c>
      <c r="J5" s="6">
        <v>3</v>
      </c>
      <c r="K5" s="6"/>
      <c r="L5" s="6"/>
      <c r="M5" s="6"/>
      <c r="N5" s="9"/>
      <c r="O5" s="9"/>
      <c r="P5" s="4"/>
    </row>
    <row r="6" spans="1:16" s="5" customFormat="1" ht="17.25" customHeight="1" x14ac:dyDescent="0.4">
      <c r="A6" s="6">
        <v>5</v>
      </c>
      <c r="B6" s="7" t="s">
        <v>40</v>
      </c>
      <c r="C6" s="6" t="s">
        <v>41</v>
      </c>
      <c r="D6" s="6" t="s">
        <v>42</v>
      </c>
      <c r="E6" s="6" t="s">
        <v>43</v>
      </c>
      <c r="F6" s="6" t="s">
        <v>44</v>
      </c>
      <c r="G6" s="6" t="s">
        <v>18</v>
      </c>
      <c r="H6" s="6">
        <v>2</v>
      </c>
      <c r="I6" s="6" t="s">
        <v>19</v>
      </c>
      <c r="J6" s="6">
        <v>2</v>
      </c>
      <c r="K6" s="6"/>
      <c r="L6" s="6"/>
      <c r="M6" s="6" t="s">
        <v>45</v>
      </c>
      <c r="N6" s="9"/>
      <c r="O6" s="9"/>
      <c r="P6" s="4"/>
    </row>
    <row r="7" spans="1:16" s="5" customFormat="1" ht="17.25" customHeight="1" x14ac:dyDescent="0.4">
      <c r="A7" s="10">
        <v>6</v>
      </c>
      <c r="B7" s="11" t="s">
        <v>46</v>
      </c>
      <c r="C7" s="12" t="s">
        <v>47</v>
      </c>
      <c r="D7" s="12" t="s">
        <v>48</v>
      </c>
      <c r="E7" s="12" t="s">
        <v>49</v>
      </c>
      <c r="F7" s="12" t="s">
        <v>50</v>
      </c>
      <c r="G7" s="10" t="s">
        <v>18</v>
      </c>
      <c r="H7" s="10">
        <v>4</v>
      </c>
      <c r="I7" s="10" t="s">
        <v>19</v>
      </c>
      <c r="J7" s="10">
        <v>2</v>
      </c>
      <c r="K7" s="10" t="s">
        <v>51</v>
      </c>
      <c r="L7" s="10"/>
      <c r="M7" s="10" t="s">
        <v>52</v>
      </c>
      <c r="N7" s="9"/>
      <c r="O7" s="9"/>
      <c r="P7" s="4"/>
    </row>
    <row r="8" spans="1:16" s="5" customFormat="1" ht="17.25" customHeight="1" x14ac:dyDescent="0.4">
      <c r="A8" s="13">
        <v>7</v>
      </c>
      <c r="B8" s="7" t="s">
        <v>53</v>
      </c>
      <c r="C8" s="13" t="s">
        <v>54</v>
      </c>
      <c r="D8" s="13" t="s">
        <v>55</v>
      </c>
      <c r="E8" s="13" t="s">
        <v>56</v>
      </c>
      <c r="F8" s="13"/>
      <c r="G8" s="13" t="s">
        <v>18</v>
      </c>
      <c r="H8" s="13">
        <v>5</v>
      </c>
      <c r="I8" s="13" t="s">
        <v>18</v>
      </c>
      <c r="J8" s="13">
        <v>4</v>
      </c>
      <c r="K8" s="13" t="s">
        <v>57</v>
      </c>
      <c r="L8" s="13"/>
      <c r="M8" s="13" t="s">
        <v>58</v>
      </c>
      <c r="N8" s="9"/>
      <c r="O8" s="9"/>
      <c r="P8" s="4"/>
    </row>
    <row r="9" spans="1:16" s="5" customFormat="1" ht="17.25" customHeight="1" x14ac:dyDescent="0.4">
      <c r="A9" s="6">
        <v>8</v>
      </c>
      <c r="B9" s="6" t="s">
        <v>59</v>
      </c>
      <c r="C9" s="6" t="s">
        <v>60</v>
      </c>
      <c r="D9" s="6" t="s">
        <v>55</v>
      </c>
      <c r="E9" s="6" t="s">
        <v>61</v>
      </c>
      <c r="F9" s="6"/>
      <c r="G9" s="6" t="s">
        <v>18</v>
      </c>
      <c r="H9" s="6">
        <v>5</v>
      </c>
      <c r="I9" s="6" t="s">
        <v>18</v>
      </c>
      <c r="J9" s="6">
        <v>4</v>
      </c>
      <c r="K9" s="6" t="s">
        <v>62</v>
      </c>
      <c r="L9" s="6"/>
      <c r="M9" s="6"/>
      <c r="N9" s="9"/>
      <c r="O9" s="9"/>
      <c r="P9" s="4"/>
    </row>
    <row r="10" spans="1:16" s="5" customFormat="1" ht="17.25" customHeight="1" x14ac:dyDescent="0.4">
      <c r="A10" s="6">
        <v>9</v>
      </c>
      <c r="B10" s="6" t="s">
        <v>63</v>
      </c>
      <c r="C10" s="6" t="s">
        <v>64</v>
      </c>
      <c r="D10" s="6" t="s">
        <v>65</v>
      </c>
      <c r="E10" s="6" t="s">
        <v>66</v>
      </c>
      <c r="F10" s="6"/>
      <c r="G10" s="6" t="s">
        <v>18</v>
      </c>
      <c r="H10" s="6">
        <v>5</v>
      </c>
      <c r="I10" s="6" t="s">
        <v>18</v>
      </c>
      <c r="J10" s="6">
        <v>5</v>
      </c>
      <c r="K10" s="6" t="s">
        <v>67</v>
      </c>
      <c r="L10" s="6"/>
      <c r="M10" s="6"/>
      <c r="N10" s="9"/>
      <c r="O10" s="9"/>
      <c r="P10" s="4"/>
    </row>
    <row r="11" spans="1:16" s="5" customFormat="1" ht="17.25" customHeight="1" x14ac:dyDescent="0.4">
      <c r="A11" s="6">
        <v>10</v>
      </c>
      <c r="B11" s="6" t="s">
        <v>68</v>
      </c>
      <c r="C11" s="6" t="s">
        <v>69</v>
      </c>
      <c r="D11" s="6" t="s">
        <v>55</v>
      </c>
      <c r="E11" s="6" t="s">
        <v>70</v>
      </c>
      <c r="F11" s="6"/>
      <c r="G11" s="6" t="s">
        <v>18</v>
      </c>
      <c r="H11" s="6">
        <v>5</v>
      </c>
      <c r="I11" s="6" t="s">
        <v>18</v>
      </c>
      <c r="J11" s="6">
        <v>5</v>
      </c>
      <c r="K11" s="6" t="s">
        <v>62</v>
      </c>
      <c r="L11" s="6"/>
      <c r="M11" s="6" t="s">
        <v>71</v>
      </c>
      <c r="N11" s="9"/>
      <c r="O11" s="9"/>
      <c r="P11" s="4"/>
    </row>
    <row r="12" spans="1:16" s="5" customFormat="1" ht="17.25" customHeight="1" x14ac:dyDescent="0.4">
      <c r="A12" s="6">
        <v>11</v>
      </c>
      <c r="B12" s="6" t="s">
        <v>72</v>
      </c>
      <c r="C12" s="6" t="s">
        <v>73</v>
      </c>
      <c r="D12" s="6" t="s">
        <v>55</v>
      </c>
      <c r="E12" s="6" t="s">
        <v>74</v>
      </c>
      <c r="F12" s="6"/>
      <c r="G12" s="6" t="s">
        <v>18</v>
      </c>
      <c r="H12" s="6">
        <v>5</v>
      </c>
      <c r="I12" s="6" t="s">
        <v>18</v>
      </c>
      <c r="J12" s="6">
        <v>5</v>
      </c>
      <c r="K12" s="6" t="s">
        <v>62</v>
      </c>
      <c r="L12" s="6"/>
      <c r="M12" s="6" t="s">
        <v>75</v>
      </c>
      <c r="N12" s="9"/>
      <c r="O12" s="9"/>
      <c r="P12" s="4"/>
    </row>
    <row r="13" spans="1:16" s="5" customFormat="1" ht="17.25" customHeight="1" x14ac:dyDescent="0.4">
      <c r="A13" s="6">
        <v>12</v>
      </c>
      <c r="B13" s="6" t="s">
        <v>76</v>
      </c>
      <c r="C13" s="6" t="s">
        <v>77</v>
      </c>
      <c r="D13" s="6" t="s">
        <v>65</v>
      </c>
      <c r="E13" s="6" t="s">
        <v>78</v>
      </c>
      <c r="F13" s="6"/>
      <c r="G13" s="6" t="s">
        <v>18</v>
      </c>
      <c r="H13" s="6">
        <v>5</v>
      </c>
      <c r="I13" s="6" t="s">
        <v>18</v>
      </c>
      <c r="J13" s="6">
        <v>5</v>
      </c>
      <c r="K13" s="6" t="s">
        <v>79</v>
      </c>
      <c r="L13" s="6"/>
      <c r="M13" s="6" t="s">
        <v>80</v>
      </c>
      <c r="N13" s="9"/>
      <c r="O13" s="9"/>
      <c r="P13" s="4"/>
    </row>
    <row r="14" spans="1:16" s="5" customFormat="1" ht="17.25" customHeight="1" x14ac:dyDescent="0.4">
      <c r="A14" s="6">
        <v>13</v>
      </c>
      <c r="B14" s="6" t="s">
        <v>81</v>
      </c>
      <c r="C14" s="14" t="s">
        <v>82</v>
      </c>
      <c r="D14" s="6" t="s">
        <v>65</v>
      </c>
      <c r="E14" s="6" t="s">
        <v>83</v>
      </c>
      <c r="F14" s="6"/>
      <c r="G14" s="6" t="s">
        <v>18</v>
      </c>
      <c r="H14" s="6">
        <v>4</v>
      </c>
      <c r="I14" s="6" t="s">
        <v>18</v>
      </c>
      <c r="J14" s="6">
        <v>3</v>
      </c>
      <c r="K14" s="6" t="s">
        <v>84</v>
      </c>
      <c r="L14" s="6"/>
      <c r="M14" s="6"/>
      <c r="N14" s="9"/>
      <c r="O14" s="9"/>
      <c r="P14" s="4"/>
    </row>
    <row r="15" spans="1:16" s="5" customFormat="1" ht="17.25" customHeight="1" x14ac:dyDescent="0.4">
      <c r="A15" s="6">
        <v>14</v>
      </c>
      <c r="B15" s="6" t="s">
        <v>85</v>
      </c>
      <c r="C15" s="14" t="s">
        <v>86</v>
      </c>
      <c r="D15" s="6" t="s">
        <v>65</v>
      </c>
      <c r="E15" s="6" t="s">
        <v>87</v>
      </c>
      <c r="F15" s="6"/>
      <c r="G15" s="6" t="s">
        <v>18</v>
      </c>
      <c r="H15" s="6">
        <v>5</v>
      </c>
      <c r="I15" s="6" t="s">
        <v>18</v>
      </c>
      <c r="J15" s="15">
        <v>5</v>
      </c>
      <c r="K15" s="6" t="s">
        <v>62</v>
      </c>
      <c r="L15" s="6"/>
      <c r="M15" s="6"/>
      <c r="N15" s="9"/>
      <c r="O15" s="9"/>
      <c r="P15" s="4"/>
    </row>
    <row r="16" spans="1:16" s="5" customFormat="1" ht="17.25" customHeight="1" x14ac:dyDescent="0.4">
      <c r="A16" s="6">
        <v>15</v>
      </c>
      <c r="B16" s="6" t="s">
        <v>88</v>
      </c>
      <c r="C16" s="6" t="s">
        <v>89</v>
      </c>
      <c r="D16" s="6" t="s">
        <v>65</v>
      </c>
      <c r="E16" s="6" t="s">
        <v>90</v>
      </c>
      <c r="F16" s="6"/>
      <c r="G16" s="6" t="s">
        <v>18</v>
      </c>
      <c r="H16" s="6">
        <v>5</v>
      </c>
      <c r="I16" s="6" t="s">
        <v>18</v>
      </c>
      <c r="J16" s="6">
        <v>5</v>
      </c>
      <c r="K16" s="6"/>
      <c r="L16" s="6"/>
      <c r="M16" s="6" t="s">
        <v>91</v>
      </c>
      <c r="N16" s="9"/>
      <c r="O16" s="9"/>
      <c r="P16" s="4"/>
    </row>
    <row r="17" spans="1:16" s="5" customFormat="1" ht="17.25" customHeight="1" x14ac:dyDescent="0.4">
      <c r="A17" s="6">
        <v>16</v>
      </c>
      <c r="B17" s="6" t="s">
        <v>92</v>
      </c>
      <c r="C17" s="6" t="s">
        <v>93</v>
      </c>
      <c r="D17" s="6" t="s">
        <v>65</v>
      </c>
      <c r="E17" s="6" t="s">
        <v>94</v>
      </c>
      <c r="F17" s="6"/>
      <c r="G17" s="6" t="s">
        <v>18</v>
      </c>
      <c r="H17" s="6">
        <v>5</v>
      </c>
      <c r="I17" s="6" t="s">
        <v>18</v>
      </c>
      <c r="J17" s="6">
        <v>4</v>
      </c>
      <c r="K17" s="6" t="s">
        <v>62</v>
      </c>
      <c r="L17" s="6"/>
      <c r="M17" s="6"/>
      <c r="N17" s="9"/>
      <c r="O17" s="9"/>
      <c r="P17" s="4"/>
    </row>
    <row r="18" spans="1:16" s="5" customFormat="1" ht="17.25" customHeight="1" x14ac:dyDescent="0.4">
      <c r="A18" s="6">
        <v>17</v>
      </c>
      <c r="B18" s="6" t="s">
        <v>95</v>
      </c>
      <c r="C18" s="6" t="s">
        <v>96</v>
      </c>
      <c r="D18" s="6" t="s">
        <v>65</v>
      </c>
      <c r="E18" s="6" t="s">
        <v>97</v>
      </c>
      <c r="F18" s="6"/>
      <c r="G18" s="6" t="s">
        <v>18</v>
      </c>
      <c r="H18" s="6">
        <v>3</v>
      </c>
      <c r="I18" s="6" t="s">
        <v>18</v>
      </c>
      <c r="J18" s="6">
        <v>4</v>
      </c>
      <c r="K18" s="6" t="s">
        <v>62</v>
      </c>
      <c r="L18" s="6"/>
      <c r="M18" s="6"/>
      <c r="N18" s="9"/>
      <c r="O18" s="9"/>
      <c r="P18" s="4"/>
    </row>
    <row r="19" spans="1:16" s="5" customFormat="1" ht="17.25" customHeight="1" x14ac:dyDescent="0.4">
      <c r="A19" s="6">
        <v>18</v>
      </c>
      <c r="B19" s="6" t="s">
        <v>98</v>
      </c>
      <c r="C19" s="6" t="s">
        <v>99</v>
      </c>
      <c r="D19" s="6" t="s">
        <v>65</v>
      </c>
      <c r="E19" s="6" t="s">
        <v>100</v>
      </c>
      <c r="F19" s="6"/>
      <c r="G19" s="6" t="s">
        <v>18</v>
      </c>
      <c r="H19" s="6">
        <v>5</v>
      </c>
      <c r="I19" s="6" t="s">
        <v>18</v>
      </c>
      <c r="J19" s="6">
        <v>5</v>
      </c>
      <c r="K19" s="6" t="s">
        <v>62</v>
      </c>
      <c r="L19" s="6"/>
      <c r="M19" s="6"/>
      <c r="N19" s="9"/>
      <c r="O19" s="9"/>
      <c r="P19" s="4"/>
    </row>
    <row r="20" spans="1:16" s="5" customFormat="1" ht="17.25" customHeight="1" x14ac:dyDescent="0.4">
      <c r="A20" s="6">
        <v>19</v>
      </c>
      <c r="B20" s="6" t="s">
        <v>101</v>
      </c>
      <c r="C20" s="6" t="s">
        <v>102</v>
      </c>
      <c r="D20" s="6" t="s">
        <v>65</v>
      </c>
      <c r="E20" s="6" t="s">
        <v>103</v>
      </c>
      <c r="F20" s="6"/>
      <c r="G20" s="6" t="s">
        <v>18</v>
      </c>
      <c r="H20" s="6">
        <v>5</v>
      </c>
      <c r="I20" s="6" t="s">
        <v>18</v>
      </c>
      <c r="J20" s="6">
        <v>5</v>
      </c>
      <c r="K20" s="6" t="s">
        <v>67</v>
      </c>
      <c r="L20" s="6"/>
      <c r="M20" s="6"/>
      <c r="N20" s="9"/>
      <c r="O20" s="9"/>
      <c r="P20" s="4"/>
    </row>
    <row r="21" spans="1:16" s="5" customFormat="1" ht="17.25" customHeight="1" x14ac:dyDescent="0.4">
      <c r="A21" s="6">
        <v>20</v>
      </c>
      <c r="B21" s="6" t="s">
        <v>104</v>
      </c>
      <c r="C21" s="6" t="s">
        <v>105</v>
      </c>
      <c r="D21" s="6" t="s">
        <v>65</v>
      </c>
      <c r="E21" s="6" t="s">
        <v>106</v>
      </c>
      <c r="F21" s="6"/>
      <c r="G21" s="6" t="s">
        <v>18</v>
      </c>
      <c r="H21" s="6">
        <v>5</v>
      </c>
      <c r="I21" s="6" t="s">
        <v>18</v>
      </c>
      <c r="J21" s="6">
        <v>5</v>
      </c>
      <c r="K21" s="6" t="s">
        <v>107</v>
      </c>
      <c r="L21" s="6"/>
      <c r="M21" s="6" t="s">
        <v>108</v>
      </c>
      <c r="N21" s="9"/>
      <c r="O21" s="9"/>
      <c r="P21" s="4"/>
    </row>
    <row r="22" spans="1:16" s="5" customFormat="1" ht="17.25" customHeight="1" x14ac:dyDescent="0.4">
      <c r="A22" s="6">
        <v>21</v>
      </c>
      <c r="B22" s="6" t="s">
        <v>109</v>
      </c>
      <c r="C22" s="6" t="s">
        <v>110</v>
      </c>
      <c r="D22" s="6" t="s">
        <v>65</v>
      </c>
      <c r="E22" s="6" t="s">
        <v>111</v>
      </c>
      <c r="F22" s="6"/>
      <c r="G22" s="6" t="s">
        <v>18</v>
      </c>
      <c r="H22" s="6">
        <v>5</v>
      </c>
      <c r="I22" s="6" t="s">
        <v>18</v>
      </c>
      <c r="J22" s="6">
        <v>4</v>
      </c>
      <c r="K22" s="6" t="s">
        <v>112</v>
      </c>
      <c r="L22" s="6" t="s">
        <v>113</v>
      </c>
      <c r="M22" s="6" t="s">
        <v>114</v>
      </c>
      <c r="N22" s="9"/>
      <c r="O22" s="9"/>
      <c r="P22" s="4"/>
    </row>
    <row r="23" spans="1:16" s="5" customFormat="1" ht="17.25" customHeight="1" x14ac:dyDescent="0.4">
      <c r="A23" s="6">
        <v>22</v>
      </c>
      <c r="B23" s="6" t="s">
        <v>115</v>
      </c>
      <c r="C23" s="6" t="s">
        <v>116</v>
      </c>
      <c r="D23" s="6" t="s">
        <v>65</v>
      </c>
      <c r="E23" s="6" t="s">
        <v>117</v>
      </c>
      <c r="F23" s="6"/>
      <c r="G23" s="6" t="s">
        <v>18</v>
      </c>
      <c r="H23" s="6">
        <v>3</v>
      </c>
      <c r="I23" s="6" t="s">
        <v>18</v>
      </c>
      <c r="J23" s="6">
        <v>2</v>
      </c>
      <c r="K23" s="6"/>
      <c r="L23" s="6"/>
      <c r="M23" s="6" t="s">
        <v>118</v>
      </c>
      <c r="N23" s="9"/>
      <c r="O23" s="9"/>
      <c r="P23" s="4"/>
    </row>
    <row r="24" spans="1:16" s="5" customFormat="1" ht="17.25" customHeight="1" x14ac:dyDescent="0.4">
      <c r="A24" s="4"/>
      <c r="B24" s="4"/>
      <c r="C24" s="4"/>
      <c r="D24" s="4"/>
      <c r="E24" s="4"/>
      <c r="F24" s="4"/>
      <c r="G24" s="4" t="s">
        <v>119</v>
      </c>
      <c r="H24" s="16">
        <f>AVERAGE(H2:H23)</f>
        <v>4.3636363636363633</v>
      </c>
      <c r="I24" s="4" t="s">
        <v>120</v>
      </c>
      <c r="J24" s="16">
        <f>AVERAGE(J2:J23)</f>
        <v>3.9090909090909092</v>
      </c>
      <c r="K24" s="4"/>
      <c r="L24" s="4"/>
      <c r="M24" s="4" t="s">
        <v>121</v>
      </c>
      <c r="N24" s="9"/>
      <c r="O24" s="9"/>
      <c r="P24" s="4"/>
    </row>
    <row r="25" spans="1:16" s="5" customFormat="1" ht="17.25" customHeight="1" x14ac:dyDescent="0.4">
      <c r="A25" s="4"/>
      <c r="B25" s="4"/>
      <c r="C25" s="4"/>
      <c r="D25" s="4"/>
      <c r="E25" s="4"/>
      <c r="F25" s="4"/>
      <c r="G25" s="4"/>
      <c r="H25" s="4"/>
      <c r="I25" s="4"/>
      <c r="J25" s="4"/>
      <c r="K25" s="4"/>
      <c r="L25" s="4"/>
      <c r="M25" s="4" t="s">
        <v>122</v>
      </c>
      <c r="N25" s="9"/>
      <c r="O25" s="9"/>
      <c r="P25" s="4"/>
    </row>
    <row r="26" spans="1:16" s="5" customFormat="1" ht="17.25" customHeight="1" x14ac:dyDescent="0.4">
      <c r="A26" s="4"/>
      <c r="B26" s="4"/>
      <c r="C26" s="17"/>
      <c r="D26" s="4"/>
      <c r="E26" s="4"/>
      <c r="F26" s="4"/>
      <c r="G26" s="18" t="s">
        <v>123</v>
      </c>
      <c r="H26" s="18" t="s">
        <v>124</v>
      </c>
      <c r="I26" s="18" t="s">
        <v>125</v>
      </c>
      <c r="J26" s="18" t="s">
        <v>126</v>
      </c>
      <c r="K26" s="4"/>
      <c r="L26" s="4"/>
      <c r="M26" s="4"/>
      <c r="N26" s="9"/>
      <c r="O26" s="9"/>
      <c r="P26" s="4"/>
    </row>
    <row r="27" spans="1:16" s="5" customFormat="1" ht="17.25" customHeight="1" thickBot="1" x14ac:dyDescent="0.45">
      <c r="A27" s="4"/>
      <c r="B27" s="4"/>
      <c r="C27" s="4"/>
      <c r="D27" s="4"/>
      <c r="E27" s="4"/>
      <c r="F27" s="4"/>
      <c r="G27" s="4"/>
      <c r="H27" s="4"/>
      <c r="I27" s="4"/>
      <c r="J27" s="4"/>
      <c r="K27" s="4"/>
      <c r="L27" s="4"/>
      <c r="M27" s="4"/>
      <c r="N27" s="9"/>
      <c r="O27" s="9"/>
      <c r="P27" s="4"/>
    </row>
    <row r="28" spans="1:16" s="5" customFormat="1" ht="17.25" customHeight="1" thickBot="1" x14ac:dyDescent="0.45">
      <c r="C28" s="17"/>
      <c r="D28" s="4"/>
      <c r="E28" s="4"/>
      <c r="F28" s="4"/>
      <c r="G28" s="19" t="s">
        <v>127</v>
      </c>
      <c r="H28" s="20" t="s">
        <v>128</v>
      </c>
      <c r="I28" s="4"/>
      <c r="J28" s="4"/>
      <c r="K28" s="4"/>
      <c r="L28" s="4"/>
      <c r="M28" s="4"/>
      <c r="N28" s="9"/>
      <c r="O28" s="9"/>
      <c r="P28" s="4"/>
    </row>
    <row r="29" spans="1:16" s="5" customFormat="1" ht="17.25" customHeight="1" x14ac:dyDescent="0.4">
      <c r="C29" s="4"/>
      <c r="D29" s="4"/>
      <c r="E29" s="4"/>
      <c r="F29" s="4"/>
      <c r="G29" s="21" t="s">
        <v>129</v>
      </c>
      <c r="H29" s="22" t="s">
        <v>130</v>
      </c>
      <c r="I29" s="4"/>
      <c r="J29" s="4"/>
      <c r="K29" s="4"/>
      <c r="L29" s="4"/>
      <c r="M29" s="4"/>
      <c r="N29" s="9"/>
      <c r="O29" s="9"/>
      <c r="P29" s="4"/>
    </row>
    <row r="30" spans="1:16" s="5" customFormat="1" ht="17.25" customHeight="1" x14ac:dyDescent="0.4">
      <c r="C30" s="4"/>
      <c r="D30" s="4"/>
      <c r="E30" s="4"/>
      <c r="F30" s="4"/>
      <c r="G30" s="23" t="s">
        <v>131</v>
      </c>
      <c r="H30" s="24" t="s">
        <v>132</v>
      </c>
      <c r="I30" s="4"/>
      <c r="J30" s="4"/>
      <c r="K30" s="4"/>
      <c r="L30" s="4"/>
      <c r="M30" s="4"/>
      <c r="N30" s="9"/>
      <c r="O30" s="9"/>
      <c r="P30" s="4"/>
    </row>
    <row r="31" spans="1:16" s="5" customFormat="1" ht="17.25" customHeight="1" x14ac:dyDescent="0.4">
      <c r="G31" s="23" t="s">
        <v>133</v>
      </c>
      <c r="H31" s="24" t="s">
        <v>134</v>
      </c>
      <c r="N31" s="25"/>
      <c r="O31" s="25"/>
    </row>
    <row r="32" spans="1:16" s="5" customFormat="1" ht="17.25" customHeight="1" thickBot="1" x14ac:dyDescent="0.45">
      <c r="G32" s="26" t="s">
        <v>135</v>
      </c>
      <c r="H32" s="27" t="s">
        <v>136</v>
      </c>
      <c r="N32" s="25"/>
      <c r="O32" s="25"/>
    </row>
  </sheetData>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5"/>
    </sheetView>
  </sheetViews>
  <sheetFormatPr defaultRowHeight="17.399999999999999" x14ac:dyDescent="0.4"/>
  <sheetData>
    <row r="1" spans="1:2" ht="19.2" x14ac:dyDescent="0.45">
      <c r="A1" s="28" t="s">
        <v>137</v>
      </c>
      <c r="B1" s="29"/>
    </row>
    <row r="2" spans="1:2" ht="19.2" x14ac:dyDescent="0.45">
      <c r="A2" s="30">
        <v>1</v>
      </c>
      <c r="B2" s="30" t="s">
        <v>138</v>
      </c>
    </row>
    <row r="3" spans="1:2" ht="19.2" x14ac:dyDescent="0.45">
      <c r="A3" s="30">
        <v>2</v>
      </c>
      <c r="B3" s="30" t="s">
        <v>139</v>
      </c>
    </row>
    <row r="4" spans="1:2" ht="19.2" x14ac:dyDescent="0.45">
      <c r="A4" s="30">
        <v>3</v>
      </c>
      <c r="B4" s="30" t="s">
        <v>140</v>
      </c>
    </row>
    <row r="5" spans="1:2" ht="19.2" x14ac:dyDescent="0.45">
      <c r="A5" s="30">
        <v>4</v>
      </c>
      <c r="B5" s="30" t="s">
        <v>141</v>
      </c>
    </row>
    <row r="6" spans="1:2" ht="19.2" x14ac:dyDescent="0.45">
      <c r="A6" s="30">
        <v>5</v>
      </c>
      <c r="B6" s="30" t="s">
        <v>142</v>
      </c>
    </row>
    <row r="7" spans="1:2" ht="19.2" x14ac:dyDescent="0.45">
      <c r="A7" s="29"/>
      <c r="B7" s="29"/>
    </row>
    <row r="8" spans="1:2" ht="19.2" x14ac:dyDescent="0.45">
      <c r="A8" s="29"/>
      <c r="B8" s="29"/>
    </row>
    <row r="9" spans="1:2" ht="19.2" x14ac:dyDescent="0.45">
      <c r="A9" s="29"/>
      <c r="B9" s="29"/>
    </row>
    <row r="10" spans="1:2" ht="19.2" x14ac:dyDescent="0.45">
      <c r="A10" s="28" t="s">
        <v>143</v>
      </c>
      <c r="B10" s="29"/>
    </row>
    <row r="11" spans="1:2" ht="19.2" x14ac:dyDescent="0.45">
      <c r="A11" s="30">
        <v>1</v>
      </c>
      <c r="B11" s="30" t="s">
        <v>139</v>
      </c>
    </row>
    <row r="12" spans="1:2" ht="19.2" x14ac:dyDescent="0.45">
      <c r="A12" s="30">
        <v>2</v>
      </c>
      <c r="B12" s="30" t="s">
        <v>144</v>
      </c>
    </row>
    <row r="13" spans="1:2" ht="19.2" x14ac:dyDescent="0.45">
      <c r="A13" s="30">
        <v>3</v>
      </c>
      <c r="B13" s="30" t="s">
        <v>145</v>
      </c>
    </row>
    <row r="14" spans="1:2" ht="19.2" x14ac:dyDescent="0.45">
      <c r="A14" s="30">
        <v>4</v>
      </c>
      <c r="B14" s="30" t="s">
        <v>146</v>
      </c>
    </row>
    <row r="15" spans="1:2" ht="19.2" x14ac:dyDescent="0.45">
      <c r="A15" s="30">
        <v>5</v>
      </c>
      <c r="B15" s="30" t="s">
        <v>147</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dataset_1</vt:lpstr>
      <vt:lpstr>scale_explanation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editor</dc:creator>
  <cp:lastModifiedBy>cmc</cp:lastModifiedBy>
  <dcterms:created xsi:type="dcterms:W3CDTF">2023-11-08T14:57:30Z</dcterms:created>
  <dcterms:modified xsi:type="dcterms:W3CDTF">2023-11-22T00:32:25Z</dcterms:modified>
</cp:coreProperties>
</file>